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480" yWindow="340" windowWidth="18480" windowHeight="8330"/>
  </bookViews>
  <sheets>
    <sheet name="Kapitaldienst" sheetId="1" r:id="rId1"/>
  </sheets>
  <calcPr calcId="145621"/>
</workbook>
</file>

<file path=xl/calcChain.xml><?xml version="1.0" encoding="utf-8"?>
<calcChain xmlns="http://schemas.openxmlformats.org/spreadsheetml/2006/main">
  <c r="C15" i="1" l="1"/>
  <c r="C17" i="1" l="1"/>
</calcChain>
</file>

<file path=xl/sharedStrings.xml><?xml version="1.0" encoding="utf-8"?>
<sst xmlns="http://schemas.openxmlformats.org/spreadsheetml/2006/main" count="12" uniqueCount="12">
  <si>
    <t>Laufzeit (Monate)</t>
  </si>
  <si>
    <t>Peter Bagdahn</t>
  </si>
  <si>
    <t>Dipl.-Betriebswirt (FH)</t>
  </si>
  <si>
    <t>Fon + 49 (0)7153 924068</t>
  </si>
  <si>
    <t>info@kompetenz-bus.de</t>
  </si>
  <si>
    <t>www.kompetenz-bus.de</t>
  </si>
  <si>
    <t>Fahrzeugfinanzierung - Berechnung einer monatlichen Rate</t>
  </si>
  <si>
    <t>Kaufpreis</t>
  </si>
  <si>
    <t>Restwert</t>
  </si>
  <si>
    <t>Zinssatz</t>
  </si>
  <si>
    <t>jährlicher Kapitaldienst</t>
  </si>
  <si>
    <r>
      <t xml:space="preserve">monatliche Rate </t>
    </r>
    <r>
      <rPr>
        <b/>
        <sz val="8"/>
        <color rgb="FF002060"/>
        <rFont val="Calibri"/>
        <family val="2"/>
        <scheme val="minor"/>
      </rPr>
      <t>(bei Zahlung am Monatsende)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</si>
</sst>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5" formatCode="#,##0_ ;\-#,##0\ 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00206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Calibri"/>
      <family val="2"/>
      <scheme val="minor"/>
    </font>
    <font>
      <b/>
      <sz val="16"/>
      <color rgb="FFFFFFCC"/>
      <name val="Calibri"/>
      <family val="2"/>
      <scheme val="minor"/>
    </font>
    <font>
      <b/>
      <sz val="8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8A200"/>
        <bgColor indexed="64"/>
      </patternFill>
    </fill>
  </fills>
  <borders count="4">
    <border>
      <left/>
      <right/>
      <top/>
      <bottom/>
      <diagonal/>
    </border>
    <border>
      <left style="medium">
        <color theme="1" tint="0.499984740745262"/>
      </left>
      <right style="medium">
        <color theme="0"/>
      </right>
      <top style="medium">
        <color theme="1" tint="0.499984740745262"/>
      </top>
      <bottom style="medium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/>
      </left>
      <right style="medium">
        <color theme="1" tint="0.34998626667073579"/>
      </right>
      <top style="medium">
        <color theme="0"/>
      </top>
      <bottom style="medium">
        <color theme="1" tint="0.3499862666707357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44" fontId="0" fillId="3" borderId="1" xfId="0" applyNumberFormat="1" applyFont="1" applyFill="1" applyBorder="1" applyAlignment="1" applyProtection="1">
      <alignment vertical="center"/>
      <protection locked="0"/>
    </xf>
    <xf numFmtId="10" fontId="1" fillId="3" borderId="1" xfId="1" applyNumberFormat="1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/>
    <xf numFmtId="165" fontId="0" fillId="3" borderId="1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Border="1" applyProtection="1"/>
    <xf numFmtId="0" fontId="2" fillId="5" borderId="0" xfId="0" applyFont="1" applyFill="1" applyBorder="1" applyProtection="1"/>
    <xf numFmtId="0" fontId="10" fillId="5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8" fontId="2" fillId="2" borderId="0" xfId="0" applyNumberFormat="1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8" fontId="3" fillId="2" borderId="3" xfId="0" applyNumberFormat="1" applyFont="1" applyFill="1" applyBorder="1" applyAlignment="1" applyProtection="1">
      <alignment vertical="center"/>
    </xf>
    <xf numFmtId="0" fontId="6" fillId="2" borderId="0" xfId="0" applyFont="1" applyFill="1" applyBorder="1" applyProtection="1"/>
    <xf numFmtId="0" fontId="4" fillId="2" borderId="0" xfId="0" applyFont="1" applyFill="1" applyBorder="1" applyProtection="1"/>
    <xf numFmtId="0" fontId="7" fillId="2" borderId="0" xfId="0" applyFont="1" applyFill="1" applyBorder="1" applyProtection="1"/>
    <xf numFmtId="0" fontId="2" fillId="2" borderId="0" xfId="0" applyFont="1" applyFill="1" applyBorder="1" applyProtection="1"/>
  </cellXfs>
  <cellStyles count="3">
    <cellStyle name="Hyperlink" xfId="2" builtinId="8"/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FFFFCC"/>
      <color rgb="FF78A200"/>
      <color rgb="FF0099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1333500</xdr:colOff>
      <xdr:row>2</xdr:row>
      <xdr:rowOff>172115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2450" cy="527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ompetenz-bus.de/" TargetMode="External"/><Relationship Id="rId1" Type="http://schemas.openxmlformats.org/officeDocument/2006/relationships/hyperlink" Target="mailto:info@kompetenz-bus.d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showGridLines="0" showRowColHeaders="0" tabSelected="1" zoomScaleNormal="100" workbookViewId="0">
      <selection activeCell="C10" sqref="C10"/>
    </sheetView>
  </sheetViews>
  <sheetFormatPr baseColWidth="10" defaultColWidth="11.453125" defaultRowHeight="14" x14ac:dyDescent="0.3"/>
  <cols>
    <col min="1" max="1" width="7" style="17" customWidth="1"/>
    <col min="2" max="2" width="40.36328125" style="17" customWidth="1"/>
    <col min="3" max="3" width="14.453125" style="17" customWidth="1"/>
    <col min="4" max="4" width="4.6328125" style="17" customWidth="1"/>
    <col min="5" max="5" width="17" style="17" customWidth="1"/>
    <col min="6" max="6" width="15.90625" style="17" customWidth="1"/>
    <col min="7" max="7" width="5.453125" style="17" customWidth="1"/>
    <col min="8" max="8" width="31.90625" style="17" bestFit="1" customWidth="1"/>
    <col min="9" max="9" width="3.453125" style="17" customWidth="1"/>
    <col min="10" max="10" width="15" style="17" customWidth="1"/>
    <col min="11" max="16384" width="11.453125" style="17"/>
  </cols>
  <sheetData>
    <row r="1" spans="2:8" s="5" customFormat="1" x14ac:dyDescent="0.3"/>
    <row r="2" spans="2:8" s="5" customFormat="1" x14ac:dyDescent="0.3"/>
    <row r="3" spans="2:8" s="5" customFormat="1" x14ac:dyDescent="0.3"/>
    <row r="4" spans="2:8" s="6" customFormat="1" ht="23.5" customHeight="1" x14ac:dyDescent="0.3">
      <c r="B4" s="7" t="s">
        <v>6</v>
      </c>
    </row>
    <row r="5" spans="2:8" s="8" customFormat="1" ht="14.5" thickBot="1" x14ac:dyDescent="0.3"/>
    <row r="6" spans="2:8" s="8" customFormat="1" ht="15" thickBot="1" x14ac:dyDescent="0.3">
      <c r="B6" s="9" t="s">
        <v>7</v>
      </c>
      <c r="C6" s="1">
        <v>220000</v>
      </c>
    </row>
    <row r="7" spans="2:8" s="8" customFormat="1" ht="14.5" thickBot="1" x14ac:dyDescent="0.3"/>
    <row r="8" spans="2:8" s="8" customFormat="1" ht="15" thickBot="1" x14ac:dyDescent="0.3">
      <c r="B8" s="9" t="s">
        <v>8</v>
      </c>
      <c r="C8" s="1">
        <v>40000</v>
      </c>
    </row>
    <row r="9" spans="2:8" s="8" customFormat="1" ht="14.5" thickBot="1" x14ac:dyDescent="0.3">
      <c r="F9" s="10"/>
    </row>
    <row r="10" spans="2:8" s="8" customFormat="1" ht="15" thickBot="1" x14ac:dyDescent="0.3">
      <c r="B10" s="9" t="s">
        <v>9</v>
      </c>
      <c r="C10" s="2">
        <v>2.5000000000000001E-2</v>
      </c>
    </row>
    <row r="11" spans="2:8" s="8" customFormat="1" ht="14.5" thickBot="1" x14ac:dyDescent="0.3"/>
    <row r="12" spans="2:8" s="8" customFormat="1" ht="15" thickBot="1" x14ac:dyDescent="0.3">
      <c r="B12" s="9" t="s">
        <v>0</v>
      </c>
      <c r="C12" s="4">
        <v>96</v>
      </c>
    </row>
    <row r="13" spans="2:8" s="8" customFormat="1" ht="8" customHeight="1" thickBot="1" x14ac:dyDescent="0.3">
      <c r="B13" s="11"/>
      <c r="C13" s="11"/>
      <c r="H13" s="12"/>
    </row>
    <row r="14" spans="2:8" s="8" customFormat="1" ht="8" customHeight="1" thickBot="1" x14ac:dyDescent="0.3"/>
    <row r="15" spans="2:8" s="8" customFormat="1" ht="15" thickBot="1" x14ac:dyDescent="0.3">
      <c r="B15" s="12" t="s">
        <v>11</v>
      </c>
      <c r="C15" s="13">
        <f>IF(C12=0,"",-PMT(C10/12,C12,C6,-C8,0))</f>
        <v>2154.02512974821</v>
      </c>
      <c r="E15" s="12"/>
      <c r="H15" s="12"/>
    </row>
    <row r="16" spans="2:8" s="8" customFormat="1" ht="14.5" thickBot="1" x14ac:dyDescent="0.3"/>
    <row r="17" spans="2:3" s="8" customFormat="1" ht="15" thickBot="1" x14ac:dyDescent="0.3">
      <c r="B17" s="12" t="s">
        <v>10</v>
      </c>
      <c r="C17" s="13">
        <f>C15*12</f>
        <v>25848.30155697852</v>
      </c>
    </row>
    <row r="18" spans="2:3" s="8" customFormat="1" x14ac:dyDescent="0.25"/>
    <row r="19" spans="2:3" s="6" customFormat="1" x14ac:dyDescent="0.3"/>
    <row r="20" spans="2:3" s="14" customFormat="1" ht="5" customHeight="1" x14ac:dyDescent="0.3"/>
    <row r="21" spans="2:3" s="14" customFormat="1" ht="12" x14ac:dyDescent="0.3">
      <c r="B21" s="14" t="s">
        <v>2</v>
      </c>
    </row>
    <row r="22" spans="2:3" s="15" customFormat="1" ht="14.5" x14ac:dyDescent="0.35">
      <c r="B22" s="16" t="s">
        <v>1</v>
      </c>
    </row>
    <row r="23" spans="2:3" s="14" customFormat="1" ht="12" x14ac:dyDescent="0.3">
      <c r="B23" s="14" t="s">
        <v>3</v>
      </c>
    </row>
    <row r="24" spans="2:3" s="14" customFormat="1" ht="12" x14ac:dyDescent="0.3">
      <c r="B24" s="3" t="s">
        <v>4</v>
      </c>
    </row>
    <row r="25" spans="2:3" s="14" customFormat="1" ht="12" x14ac:dyDescent="0.3">
      <c r="B25" s="3" t="s">
        <v>5</v>
      </c>
    </row>
    <row r="26" spans="2:3" ht="5" customHeight="1" x14ac:dyDescent="0.3"/>
    <row r="27" spans="2:3" s="6" customFormat="1" x14ac:dyDescent="0.3"/>
    <row r="29" spans="2:3" ht="13.75" x14ac:dyDescent="0.25"/>
  </sheetData>
  <sheetProtection password="CCCD" sheet="1" objects="1" scenarios="1" selectLockedCells="1"/>
  <dataConsolidate/>
  <hyperlinks>
    <hyperlink ref="B24" r:id="rId1"/>
    <hyperlink ref="B25" r:id="rId2"/>
  </hyperlinks>
  <pageMargins left="0.70866141732283461" right="0.70866141732283461" top="0.51181102362204722" bottom="0.78740157480314965" header="0.31496062992125984" footer="0.31496062992125984"/>
  <pageSetup paperSize="9" orientation="portrait" blackAndWhite="1" r:id="rId3"/>
  <headerFooter>
    <oddFooter xml:space="preserve">&amp;L&amp;9Dipl.-Betriebswirt (FH)&amp;10
&amp;14Peter Bagdahn&amp;10
&amp;9Unternehmensberater&amp;10
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Kapitaldienst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2016-08-26T09:21:14Z</cp:lastPrinted>
  <dcterms:created xsi:type="dcterms:W3CDTF">2008-11-21T16:48:21Z</dcterms:created>
  <dcterms:modified xsi:type="dcterms:W3CDTF">2016-08-29T07:02:29Z</dcterms:modified>
</cp:coreProperties>
</file>